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J6" i="2" l="1"/>
  <c r="H6" i="2"/>
  <c r="I6" i="2"/>
  <c r="H4" i="2"/>
  <c r="H17" i="2" l="1"/>
  <c r="O17" i="2" l="1"/>
  <c r="D11" i="2" l="1"/>
  <c r="E11" i="2" l="1"/>
  <c r="F10" i="2"/>
  <c r="F11" i="2" l="1"/>
  <c r="I5" i="2"/>
  <c r="I4" i="2"/>
  <c r="N17" i="2" l="1"/>
  <c r="O6" i="2"/>
  <c r="N6" i="2"/>
  <c r="L6" i="2"/>
  <c r="G6" i="2"/>
  <c r="F6" i="2"/>
  <c r="L17" i="2"/>
  <c r="J17" i="2"/>
  <c r="I16" i="2"/>
  <c r="F17" i="2" l="1"/>
  <c r="G15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<sst xmlns="http://schemas.openxmlformats.org/spreadsheetml/2006/main" count="74" uniqueCount="50">
  <si>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</si>
  <si>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</si>
  <si>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</si>
  <si>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</si>
  <si>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</si>
  <si>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</si>
  <si>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</si>
  <si>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</si>
  <si>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</si>
  <si>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</si>
  <si>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</si>
  <si>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</si>
  <si>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</si>
  <si>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</si>
  <si>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</si>
  <si>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</si>
  <si>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</si>
  <si>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</si>
  <si>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</si>
  <si>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</si>
  <si>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</si>
  <si>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</si>
  <si>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</si>
  <si>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</si>
  <si>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</si>
  <si>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</si>
  <si>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</si>
  <si>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</si>
  <si>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</si>
  <si>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</si>
  <si>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</si>
  <si>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</si>
  <si>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</si>
  <si>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</si>
  <si>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</si>
  <si>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</si>
  <si>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</si>
  <si>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</si>
  <si>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</si>
  <si>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</si>
  <si>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</si>
  <si>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</si>
  <si>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</si>
  <si>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</si>
  <si>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</si>
  <si>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</si>
  <si>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</si>
  <si>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</si>
  <si>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</si>
  <si>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02-December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</si>
</sst>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E10" zoomScale="90" zoomScaleNormal="90" workbookViewId="0">
      <selection activeCell="M8" sqref="M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f>J4+N4</f>
        <v>314.52600000000001</v>
      </c>
      <c r="I4" s="5">
        <f>G4-H4</f>
        <v>705.47399999999993</v>
      </c>
      <c r="J4" s="5">
        <v>98.802000000000007</v>
      </c>
      <c r="K4" s="8" t="s">
        <v>48</v>
      </c>
      <c r="L4" s="5">
        <v>0</v>
      </c>
      <c r="M4" s="8" t="s">
        <v>22</v>
      </c>
      <c r="N4" s="5">
        <v>215.72399999999999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314.52600000000001</v>
      </c>
      <c r="I6" s="9">
        <f>SUM(I4:I5)</f>
        <v>1725.4739999999999</v>
      </c>
      <c r="J6" s="9">
        <f>J4+J5</f>
        <v>98.802000000000007</v>
      </c>
      <c r="K6" s="9"/>
      <c r="L6" s="9">
        <f>L4</f>
        <v>0</v>
      </c>
      <c r="M6" s="9"/>
      <c r="N6" s="9">
        <f>N4</f>
        <v>215.72399999999999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16"/>
      <c r="K8" s="16"/>
      <c r="L8" s="16"/>
      <c r="M8" s="16"/>
      <c r="N8" s="16"/>
      <c r="O8" s="16"/>
    </row>
    <row r="9" spans="1:18" ht="26.25" customHeight="1" x14ac:dyDescent="0.25">
      <c r="A9" s="26" t="s">
        <v>46</v>
      </c>
      <c r="B9" s="3" t="s">
        <v>30</v>
      </c>
      <c r="C9" s="3" t="s">
        <v>29</v>
      </c>
      <c r="D9" s="5">
        <v>600</v>
      </c>
      <c r="E9" s="5">
        <v>1300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8" t="s">
        <v>47</v>
      </c>
      <c r="C11" s="28"/>
      <c r="D11" s="22">
        <f>SUM(D9:D10)</f>
        <v>600</v>
      </c>
      <c r="E11" s="21">
        <f>SUM(E9:E10)</f>
        <v>1300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361.84500000000003</v>
      </c>
      <c r="I16" s="15">
        <f>G16-H16</f>
        <v>338.15499999999997</v>
      </c>
      <c r="J16" s="5">
        <v>361.84500000000003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543.88499999999999</v>
      </c>
      <c r="I17" s="9">
        <f>I15+I16</f>
        <v>1656.115</v>
      </c>
      <c r="J17" s="9">
        <f>SUM(J15:J16)</f>
        <v>483.30500000000001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 x14ac:dyDescent="0.25">
      <c r="H18" s="10"/>
      <c r="N18" s="10"/>
    </row>
    <row r="19" spans="1:15" x14ac:dyDescent="0.25">
      <c r="I19" s="10"/>
      <c r="K19" s="12"/>
    </row>
    <row r="20" spans="1:15" x14ac:dyDescent="0.25">
      <c r="H20" s="10"/>
      <c r="I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2021-12-06T11:11:23Z</dcterms:modified>
</cp:coreProperties>
</file>